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Hoist Shop\On Call Rotation 2021\Zone 2 (1B)\"/>
    </mc:Choice>
  </mc:AlternateContent>
  <xr:revisionPtr revIDLastSave="0" documentId="8_{AFF514A1-CA3B-40BF-A95C-6A9B43C0A50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otation" sheetId="1" r:id="rId1"/>
    <sheet name="Chart" sheetId="2" r:id="rId2"/>
  </sheets>
  <definedNames>
    <definedName name="_xlnm.Print_Area" localSheetId="0">Rotation!$A$1:$BB$53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30" i="1" l="1"/>
  <c r="BC40" i="1" s="1"/>
  <c r="BB30" i="1"/>
  <c r="BB40" i="1" s="1"/>
  <c r="BA30" i="1"/>
  <c r="BA40" i="1" s="1"/>
  <c r="AZ30" i="1"/>
  <c r="AZ40" i="1" s="1"/>
  <c r="AY30" i="1"/>
  <c r="AY40" i="1" s="1"/>
  <c r="AX30" i="1"/>
  <c r="AX40" i="1" s="1"/>
  <c r="AW30" i="1"/>
  <c r="AW40" i="1" s="1"/>
  <c r="AV30" i="1"/>
  <c r="AV40" i="1" s="1"/>
  <c r="AU30" i="1"/>
  <c r="AU40" i="1" s="1"/>
  <c r="AT30" i="1"/>
  <c r="AT40" i="1" s="1"/>
  <c r="AS30" i="1"/>
  <c r="AS40" i="1" s="1"/>
  <c r="AR30" i="1"/>
  <c r="AR40" i="1" s="1"/>
  <c r="AQ30" i="1"/>
  <c r="AQ40" i="1" s="1"/>
  <c r="AP30" i="1"/>
  <c r="AP40" i="1" s="1"/>
  <c r="AO30" i="1"/>
  <c r="AO40" i="1" s="1"/>
  <c r="AN30" i="1"/>
  <c r="AN40" i="1" s="1"/>
  <c r="AM30" i="1"/>
  <c r="AM40" i="1" s="1"/>
  <c r="AL30" i="1"/>
  <c r="AL40" i="1" s="1"/>
  <c r="AK30" i="1"/>
  <c r="AK40" i="1" s="1"/>
  <c r="AJ30" i="1"/>
  <c r="AJ40" i="1" s="1"/>
  <c r="AI30" i="1"/>
  <c r="AI40" i="1" s="1"/>
  <c r="AH30" i="1"/>
  <c r="AH40" i="1" s="1"/>
  <c r="AG30" i="1"/>
  <c r="AG40" i="1" s="1"/>
  <c r="AF30" i="1"/>
  <c r="AF40" i="1" s="1"/>
  <c r="AE30" i="1"/>
  <c r="AE40" i="1" s="1"/>
  <c r="AD30" i="1"/>
  <c r="AD40" i="1" s="1"/>
  <c r="AC30" i="1"/>
  <c r="AC40" i="1" s="1"/>
  <c r="AB30" i="1"/>
  <c r="AB40" i="1" s="1"/>
  <c r="AA30" i="1"/>
  <c r="AA40" i="1" s="1"/>
  <c r="Z30" i="1"/>
  <c r="Z40" i="1" s="1"/>
  <c r="Y30" i="1"/>
  <c r="Y40" i="1" s="1"/>
  <c r="X30" i="1"/>
  <c r="X40" i="1" s="1"/>
  <c r="W30" i="1"/>
  <c r="W40" i="1" s="1"/>
  <c r="V30" i="1"/>
  <c r="V40" i="1" s="1"/>
  <c r="U30" i="1"/>
  <c r="U40" i="1" s="1"/>
  <c r="T30" i="1"/>
  <c r="T40" i="1" s="1"/>
  <c r="S30" i="1"/>
  <c r="S40" i="1" s="1"/>
  <c r="R30" i="1"/>
  <c r="R40" i="1" s="1"/>
  <c r="Q30" i="1"/>
  <c r="Q40" i="1" s="1"/>
  <c r="P30" i="1"/>
  <c r="P40" i="1" s="1"/>
  <c r="O30" i="1"/>
  <c r="O40" i="1" s="1"/>
  <c r="N30" i="1"/>
  <c r="N40" i="1" s="1"/>
  <c r="M30" i="1"/>
  <c r="M40" i="1" s="1"/>
  <c r="F30" i="1"/>
  <c r="F40" i="1" s="1"/>
  <c r="E30" i="1"/>
  <c r="E40" i="1" s="1"/>
  <c r="J30" i="1"/>
  <c r="J40" i="1" s="1"/>
  <c r="I30" i="1"/>
  <c r="I40" i="1" s="1"/>
  <c r="H30" i="1"/>
  <c r="H40" i="1" s="1"/>
  <c r="G30" i="1"/>
  <c r="G40" i="1" s="1"/>
  <c r="C32" i="1" l="1"/>
  <c r="L30" i="1" l="1"/>
  <c r="L40" i="1" s="1"/>
  <c r="K30" i="1"/>
  <c r="K40" i="1" s="1"/>
  <c r="D30" i="1"/>
  <c r="D40" i="1" s="1"/>
  <c r="C42" i="1" l="1"/>
  <c r="C43" i="1"/>
  <c r="C44" i="1"/>
  <c r="C45" i="1"/>
  <c r="C46" i="1"/>
  <c r="C47" i="1"/>
  <c r="C33" i="1"/>
  <c r="C34" i="1"/>
  <c r="C35" i="1"/>
  <c r="C36" i="1"/>
  <c r="C37" i="1"/>
  <c r="C38" i="1" l="1"/>
  <c r="C48" i="1" l="1"/>
</calcChain>
</file>

<file path=xl/sharedStrings.xml><?xml version="1.0" encoding="utf-8"?>
<sst xmlns="http://schemas.openxmlformats.org/spreadsheetml/2006/main" count="268" uniqueCount="127">
  <si>
    <t>On Call Rotation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</si>
  <si>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</si>
  <si>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</si>
  <si>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</si>
  <si>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</si>
  <si>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</si>
  <si>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</si>
  <si>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</si>
  <si>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</si>
  <si>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</si>
  <si>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</si>
  <si>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</si>
  <si>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</si>
  <si>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</si>
  <si>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</si>
  <si>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</si>
  <si>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 xml:space="preserve">If a call comes in and the tech is currently on a call, the next tech in rotation will receive the call.  </t>
  </si>
  <si>
    <t>1 = Primary</t>
  </si>
  <si>
    <t>3 = Third</t>
  </si>
  <si>
    <t>0 = Off</t>
  </si>
  <si>
    <t xml:space="preserve">Number of calls per Tech </t>
  </si>
  <si>
    <t>Total Calls</t>
  </si>
  <si>
    <t>Kyle Hinkson</t>
  </si>
  <si>
    <t>Calls Rejected</t>
  </si>
  <si>
    <t xml:space="preserve"> </t>
  </si>
  <si>
    <t>2 = Secondary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</si>
  <si>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</si>
  <si>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</si>
  <si>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</si>
  <si>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</si>
  <si>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</si>
  <si>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</si>
  <si>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</si>
  <si>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</si>
  <si>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</si>
  <si>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</si>
  <si>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</si>
  <si>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</si>
  <si>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</si>
  <si>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</si>
  <si>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</si>
  <si>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</si>
  <si>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</si>
  <si>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</si>
  <si>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</si>
  <si>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</si>
  <si>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</si>
  <si>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</si>
  <si>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</si>
  <si>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</si>
  <si>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</si>
  <si>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</si>
  <si>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</si>
  <si>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</si>
  <si>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</si>
  <si>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</si>
  <si>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</si>
  <si>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</si>
  <si>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</si>
  <si>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</si>
  <si>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</si>
  <si>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</si>
  <si>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53</t>
  </si>
  <si>
    <t>Week 54</t>
  </si>
  <si>
    <t>Week 55</t>
  </si>
  <si>
    <t>Week 56</t>
  </si>
  <si>
    <t>Week 57</t>
  </si>
  <si>
    <t>Week 58</t>
  </si>
  <si>
    <t>Week 59</t>
  </si>
  <si>
    <t>Wes Cotner</t>
  </si>
  <si>
    <t>Week 29</t>
  </si>
  <si>
    <t>12/28-1/3</t>
  </si>
  <si>
    <t>1/4-1/10</t>
  </si>
  <si>
    <t>1/11-1/17</t>
  </si>
  <si>
    <t>1/18-1/24</t>
  </si>
  <si>
    <t>1/25-1/31</t>
  </si>
  <si>
    <t>2/1-2/7</t>
  </si>
  <si>
    <t>2/8-2/14</t>
  </si>
  <si>
    <t>2/15-2/21</t>
  </si>
  <si>
    <t>2/22-2/28</t>
  </si>
  <si>
    <t>3/1-3/7</t>
  </si>
  <si>
    <t>3/8-3/14</t>
  </si>
  <si>
    <t>3/15-3/21</t>
  </si>
  <si>
    <t>3/22-3/28</t>
  </si>
  <si>
    <t>3/29-4/4</t>
  </si>
  <si>
    <t>4/5-4/11</t>
  </si>
  <si>
    <t>4/12-4/18</t>
  </si>
  <si>
    <t>4/19-4/25</t>
  </si>
  <si>
    <t>4/26-5/2</t>
  </si>
  <si>
    <t>5/3-5/9</t>
  </si>
  <si>
    <t>5/10-5/16</t>
  </si>
  <si>
    <t>5/17-5/23</t>
  </si>
  <si>
    <t>5/24-5/30</t>
  </si>
  <si>
    <t>5/31-6/6</t>
  </si>
  <si>
    <t>6/7-6/13</t>
  </si>
  <si>
    <t>6/14-6/20</t>
  </si>
  <si>
    <t>6/21-6/27</t>
  </si>
  <si>
    <t>6/28-7/4</t>
  </si>
  <si>
    <t>7/5-7/11</t>
  </si>
  <si>
    <t>7/12-7/18</t>
  </si>
  <si>
    <t>7/19-7/25</t>
  </si>
  <si>
    <t>7/26-8/1</t>
  </si>
  <si>
    <t>8/2-8/8</t>
  </si>
  <si>
    <t>8/9-8/15</t>
  </si>
  <si>
    <t>8/16-8/22</t>
  </si>
  <si>
    <t>8/23-8/29</t>
  </si>
  <si>
    <t>8/30-9/5</t>
  </si>
  <si>
    <t>9/6-9/12</t>
  </si>
  <si>
    <t>9/13-9/19</t>
  </si>
  <si>
    <t>9/20-9/26</t>
  </si>
  <si>
    <t>9/27-10/3</t>
  </si>
  <si>
    <t>10/4-10/10</t>
  </si>
  <si>
    <t>10/11-10/17</t>
  </si>
  <si>
    <t>10/18-10/24</t>
  </si>
  <si>
    <t>10/25-10/31</t>
  </si>
  <si>
    <t>11/1-11/7</t>
  </si>
  <si>
    <t>11/8-11/14</t>
  </si>
  <si>
    <t>11/15-11/21</t>
  </si>
  <si>
    <t>11/22-11/28</t>
  </si>
  <si>
    <t>11/29-12/5</t>
  </si>
  <si>
    <t>12/6-12/12</t>
  </si>
  <si>
    <t>12/13-12/19</t>
  </si>
  <si>
    <t>12/20-12/26</t>
  </si>
  <si>
    <t>12/27-1/2</t>
  </si>
  <si>
    <t>Lee Stansell</t>
  </si>
  <si>
    <t>Wes cotner</t>
  </si>
  <si>
    <t>Zone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</si>
</sst>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3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/>
    <xf numFmtId="0" fontId="0" fillId="0" borderId="3" xfId="0" applyBorder="1" applyAlignme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After</a:t>
            </a:r>
            <a:r>
              <a:rPr lang="en-US" baseline="0"/>
              <a:t> Hour Calls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8-48B1-889A-A699C1819CE2}"/>
            </c:ext>
          </c:extLst>
        </c:ser>
        <c:ser>
          <c:idx val="1"/>
          <c:order val="1"/>
          <c:tx>
            <c:v>James Easterwood</c:v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8-48B1-889A-A699C1819CE2}"/>
            </c:ext>
          </c:extLst>
        </c:ser>
        <c:ser>
          <c:idx val="2"/>
          <c:order val="2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8-48B1-889A-A699C1819CE2}"/>
            </c:ext>
          </c:extLst>
        </c:ser>
        <c:ser>
          <c:idx val="3"/>
          <c:order val="3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8-48B1-889A-A699C1819CE2}"/>
            </c:ext>
          </c:extLst>
        </c:ser>
        <c:ser>
          <c:idx val="4"/>
          <c:order val="4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8-48B1-889A-A699C1819CE2}"/>
            </c:ext>
          </c:extLst>
        </c:ser>
        <c:ser>
          <c:idx val="5"/>
          <c:order val="5"/>
          <c:tx>
            <c:strRef>
              <c:f>Rotation!$A$33</c:f>
              <c:strCache>
                <c:ptCount val="1"/>
                <c:pt idx="0">
                  <c:v>Lee Stansell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8-48B1-889A-A699C1819CE2}"/>
            </c:ext>
          </c:extLst>
        </c:ser>
        <c:ser>
          <c:idx val="6"/>
          <c:order val="6"/>
          <c:tx>
            <c:strRef>
              <c:f>Rotation!$A$34</c:f>
              <c:strCache>
                <c:ptCount val="1"/>
                <c:pt idx="0">
                  <c:v>Kyle Hinkson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48-48B1-889A-A699C1819CE2}"/>
            </c:ext>
          </c:extLst>
        </c:ser>
        <c:ser>
          <c:idx val="7"/>
          <c:order val="7"/>
          <c:tx>
            <c:strRef>
              <c:f>Rotation!$A$37</c:f>
              <c:strCache>
                <c:ptCount val="1"/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48-48B1-889A-A699C1819CE2}"/>
            </c:ext>
          </c:extLst>
        </c:ser>
        <c:ser>
          <c:idx val="8"/>
          <c:order val="8"/>
          <c:tx>
            <c:strRef>
              <c:f>Rotation!$A$35</c:f>
              <c:strCache>
                <c:ptCount val="1"/>
              </c:strCache>
            </c:strRef>
          </c:tx>
          <c:invertIfNegative val="0"/>
          <c:val>
            <c:numRef>
              <c:f>Rotation!$C$35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8-48B1-889A-A699C1819CE2}"/>
            </c:ext>
          </c:extLst>
        </c:ser>
        <c:ser>
          <c:idx val="9"/>
          <c:order val="9"/>
          <c:tx>
            <c:strRef>
              <c:f>Rotation!$A$36</c:f>
              <c:strCache>
                <c:ptCount val="1"/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val>
            <c:numRef>
              <c:f>Rotation!$C$36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48-48B1-889A-A699C1819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38816"/>
        <c:axId val="220639208"/>
      </c:barChart>
      <c:catAx>
        <c:axId val="2206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0639208"/>
        <c:crosses val="autoZero"/>
        <c:auto val="1"/>
        <c:lblAlgn val="ctr"/>
        <c:lblOffset val="100"/>
        <c:noMultiLvlLbl val="0"/>
      </c:catAx>
      <c:valAx>
        <c:axId val="220639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638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28574</xdr:rowOff>
    </xdr:from>
    <xdr:to>
      <xdr:col>14</xdr:col>
      <xdr:colOff>190499</xdr:colOff>
      <xdr:row>32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8"/>
  <sheetViews>
    <sheetView tabSelected="1" zoomScaleNormal="100" workbookViewId="0">
      <pane xSplit="2" topLeftCell="AL1" activePane="topRight" state="frozen"/>
      <selection pane="topRight" activeCell="A3" sqref="A3:B3"/>
    </sheetView>
  </sheetViews>
  <sheetFormatPr defaultRowHeight="15" x14ac:dyDescent="0.25"/>
  <cols>
    <col min="2" max="2" width="10" customWidth="1"/>
    <col min="3" max="3" width="8.85546875" customWidth="1"/>
    <col min="4" max="5" width="8.7109375" customWidth="1"/>
    <col min="6" max="6" width="8.85546875" customWidth="1"/>
    <col min="7" max="7" width="8.5703125" customWidth="1"/>
    <col min="8" max="8" width="8.7109375" customWidth="1"/>
    <col min="9" max="9" width="8.85546875" customWidth="1"/>
    <col min="10" max="15" width="8.7109375" bestFit="1" customWidth="1"/>
    <col min="16" max="16" width="8.42578125" bestFit="1" customWidth="1"/>
    <col min="17" max="19" width="8.7109375" bestFit="1" customWidth="1"/>
    <col min="20" max="20" width="8.42578125" bestFit="1" customWidth="1"/>
    <col min="21" max="23" width="8.7109375" bestFit="1" customWidth="1"/>
    <col min="24" max="25" width="8.42578125" bestFit="1" customWidth="1"/>
    <col min="26" max="28" width="8.7109375" bestFit="1" customWidth="1"/>
    <col min="29" max="29" width="8.42578125" bestFit="1" customWidth="1"/>
    <col min="30" max="32" width="8.7109375" bestFit="1" customWidth="1"/>
    <col min="42" max="42" width="9.7109375" bestFit="1" customWidth="1"/>
    <col min="43" max="44" width="10.7109375" bestFit="1" customWidth="1"/>
    <col min="45" max="45" width="9.7109375" bestFit="1" customWidth="1"/>
    <col min="47" max="47" width="10.7109375" bestFit="1" customWidth="1"/>
    <col min="48" max="48" width="11.42578125" bestFit="1" customWidth="1"/>
    <col min="49" max="50" width="10.7109375" bestFit="1" customWidth="1"/>
    <col min="51" max="51" width="9.7109375" bestFit="1" customWidth="1"/>
    <col min="52" max="55" width="10.7109375" bestFit="1" customWidth="1"/>
    <col min="56" max="57" width="9.7109375" bestFit="1" customWidth="1"/>
    <col min="58" max="59" width="10.7109375" bestFit="1" customWidth="1"/>
  </cols>
  <sheetData>
    <row r="1" spans="1:60" x14ac:dyDescent="0.25">
      <c r="A1" s="36" t="s">
        <v>0</v>
      </c>
      <c r="B1" s="36"/>
      <c r="C1" s="15">
        <v>2021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60" x14ac:dyDescent="0.25">
      <c r="A3" s="37" t="s">
        <v>126</v>
      </c>
      <c r="B3" s="37"/>
      <c r="C3" s="16" t="s">
        <v>71</v>
      </c>
      <c r="D3" s="14" t="s">
        <v>72</v>
      </c>
      <c r="E3" s="14" t="s">
        <v>73</v>
      </c>
      <c r="F3" s="14" t="s">
        <v>74</v>
      </c>
      <c r="G3" s="14" t="s">
        <v>75</v>
      </c>
      <c r="H3" s="14" t="s">
        <v>76</v>
      </c>
      <c r="I3" s="14" t="s">
        <v>77</v>
      </c>
      <c r="J3" s="14" t="s">
        <v>78</v>
      </c>
      <c r="K3" s="14" t="s">
        <v>79</v>
      </c>
      <c r="L3" s="14" t="s">
        <v>80</v>
      </c>
      <c r="M3" s="14" t="s">
        <v>81</v>
      </c>
      <c r="N3" s="14" t="s">
        <v>82</v>
      </c>
      <c r="O3" s="14" t="s">
        <v>83</v>
      </c>
      <c r="P3" s="14" t="s">
        <v>84</v>
      </c>
      <c r="Q3" s="14" t="s">
        <v>85</v>
      </c>
      <c r="R3" s="14" t="s">
        <v>86</v>
      </c>
      <c r="S3" s="14" t="s">
        <v>87</v>
      </c>
      <c r="T3" s="14" t="s">
        <v>88</v>
      </c>
      <c r="U3" s="14" t="s">
        <v>89</v>
      </c>
      <c r="V3" s="14" t="s">
        <v>90</v>
      </c>
      <c r="W3" s="14" t="s">
        <v>91</v>
      </c>
      <c r="X3" s="14" t="s">
        <v>92</v>
      </c>
      <c r="Y3" s="14" t="s">
        <v>93</v>
      </c>
      <c r="Z3" s="14" t="s">
        <v>94</v>
      </c>
      <c r="AA3" s="14" t="s">
        <v>95</v>
      </c>
      <c r="AB3" s="14" t="s">
        <v>96</v>
      </c>
      <c r="AC3" s="14" t="s">
        <v>97</v>
      </c>
      <c r="AD3" s="14" t="s">
        <v>98</v>
      </c>
      <c r="AE3" s="14" t="s">
        <v>99</v>
      </c>
      <c r="AF3" s="14" t="s">
        <v>100</v>
      </c>
      <c r="AG3" s="14" t="s">
        <v>101</v>
      </c>
      <c r="AH3" s="14" t="s">
        <v>102</v>
      </c>
      <c r="AI3" s="14" t="s">
        <v>103</v>
      </c>
      <c r="AJ3" s="14" t="s">
        <v>104</v>
      </c>
      <c r="AK3" s="14" t="s">
        <v>105</v>
      </c>
      <c r="AL3" s="14" t="s">
        <v>106</v>
      </c>
      <c r="AM3" s="14" t="s">
        <v>107</v>
      </c>
      <c r="AN3" s="14" t="s">
        <v>108</v>
      </c>
      <c r="AO3" s="14" t="s">
        <v>109</v>
      </c>
      <c r="AP3" s="20" t="s">
        <v>110</v>
      </c>
      <c r="AQ3" s="14" t="s">
        <v>111</v>
      </c>
      <c r="AR3" s="14" t="s">
        <v>112</v>
      </c>
      <c r="AS3" s="14" t="s">
        <v>113</v>
      </c>
      <c r="AT3" s="14" t="s">
        <v>114</v>
      </c>
      <c r="AU3" s="14" t="s">
        <v>115</v>
      </c>
      <c r="AV3" s="14" t="s">
        <v>116</v>
      </c>
      <c r="AW3" s="14" t="s">
        <v>117</v>
      </c>
      <c r="AX3" s="14" t="s">
        <v>118</v>
      </c>
      <c r="AY3" s="14" t="s">
        <v>119</v>
      </c>
      <c r="AZ3" s="14" t="s">
        <v>120</v>
      </c>
      <c r="BA3" s="14" t="s">
        <v>121</v>
      </c>
      <c r="BB3" s="14" t="s">
        <v>122</v>
      </c>
      <c r="BC3" s="22" t="s">
        <v>123</v>
      </c>
    </row>
    <row r="4" spans="1:60" x14ac:dyDescent="0.25">
      <c r="A4" s="41"/>
      <c r="B4" s="41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26</v>
      </c>
      <c r="S4" s="13" t="s">
        <v>27</v>
      </c>
      <c r="T4" s="13" t="s">
        <v>28</v>
      </c>
      <c r="U4" s="13" t="s">
        <v>29</v>
      </c>
      <c r="V4" s="13" t="s">
        <v>30</v>
      </c>
      <c r="W4" s="13" t="s">
        <v>31</v>
      </c>
      <c r="X4" s="13" t="s">
        <v>32</v>
      </c>
      <c r="Y4" s="13" t="s">
        <v>33</v>
      </c>
      <c r="Z4" s="13" t="s">
        <v>34</v>
      </c>
      <c r="AA4" s="13" t="s">
        <v>35</v>
      </c>
      <c r="AB4" s="13" t="s">
        <v>36</v>
      </c>
      <c r="AC4" s="13" t="s">
        <v>37</v>
      </c>
      <c r="AD4" s="13" t="s">
        <v>38</v>
      </c>
      <c r="AE4" s="13" t="s">
        <v>70</v>
      </c>
      <c r="AF4" s="13" t="s">
        <v>39</v>
      </c>
      <c r="AG4" s="13" t="s">
        <v>40</v>
      </c>
      <c r="AH4" s="13" t="s">
        <v>41</v>
      </c>
      <c r="AI4" s="13" t="s">
        <v>42</v>
      </c>
      <c r="AJ4" s="13" t="s">
        <v>43</v>
      </c>
      <c r="AK4" s="13" t="s">
        <v>44</v>
      </c>
      <c r="AL4" s="13" t="s">
        <v>45</v>
      </c>
      <c r="AM4" s="13" t="s">
        <v>46</v>
      </c>
      <c r="AN4" s="13" t="s">
        <v>47</v>
      </c>
      <c r="AO4" s="13" t="s">
        <v>48</v>
      </c>
      <c r="AP4" s="13" t="s">
        <v>49</v>
      </c>
      <c r="AQ4" s="13" t="s">
        <v>50</v>
      </c>
      <c r="AR4" s="13" t="s">
        <v>51</v>
      </c>
      <c r="AS4" s="13" t="s">
        <v>52</v>
      </c>
      <c r="AT4" s="13" t="s">
        <v>53</v>
      </c>
      <c r="AU4" s="13" t="s">
        <v>54</v>
      </c>
      <c r="AV4" s="13" t="s">
        <v>55</v>
      </c>
      <c r="AW4" s="13" t="s">
        <v>56</v>
      </c>
      <c r="AX4" s="13" t="s">
        <v>57</v>
      </c>
      <c r="AY4" s="13" t="s">
        <v>68</v>
      </c>
      <c r="AZ4" s="13" t="s">
        <v>59</v>
      </c>
      <c r="BA4" s="13" t="s">
        <v>60</v>
      </c>
      <c r="BB4" s="13" t="s">
        <v>61</v>
      </c>
      <c r="BC4" s="13" t="s">
        <v>62</v>
      </c>
      <c r="BD4" s="13" t="s">
        <v>63</v>
      </c>
      <c r="BE4" s="13" t="s">
        <v>64</v>
      </c>
      <c r="BF4" s="13" t="s">
        <v>66</v>
      </c>
      <c r="BG4" s="13" t="s">
        <v>67</v>
      </c>
      <c r="BH4" s="13" t="s">
        <v>68</v>
      </c>
    </row>
    <row r="5" spans="1:60" x14ac:dyDescent="0.25">
      <c r="A5" s="38" t="s">
        <v>69</v>
      </c>
      <c r="B5" s="39"/>
      <c r="C5" s="17">
        <v>3</v>
      </c>
      <c r="D5" s="17">
        <v>2</v>
      </c>
      <c r="E5" s="17">
        <v>1</v>
      </c>
      <c r="F5" s="17">
        <v>3</v>
      </c>
      <c r="G5" s="17">
        <v>2</v>
      </c>
      <c r="H5" s="17">
        <v>1</v>
      </c>
      <c r="I5" s="17">
        <v>3</v>
      </c>
      <c r="J5" s="17">
        <v>2</v>
      </c>
      <c r="K5" s="17">
        <v>1</v>
      </c>
      <c r="L5" s="17">
        <v>3</v>
      </c>
      <c r="M5" s="17">
        <v>2</v>
      </c>
      <c r="N5" s="17">
        <v>1</v>
      </c>
      <c r="O5" s="17">
        <v>3</v>
      </c>
      <c r="P5" s="17">
        <v>2</v>
      </c>
      <c r="Q5" s="17">
        <v>1</v>
      </c>
      <c r="R5" s="17">
        <v>3</v>
      </c>
      <c r="S5" s="17">
        <v>2</v>
      </c>
      <c r="T5" s="17">
        <v>1</v>
      </c>
      <c r="U5" s="17">
        <v>3</v>
      </c>
      <c r="V5" s="17">
        <v>2</v>
      </c>
      <c r="W5" s="17">
        <v>1</v>
      </c>
      <c r="X5" s="17">
        <v>3</v>
      </c>
      <c r="Y5" s="17">
        <v>2</v>
      </c>
      <c r="Z5" s="17">
        <v>1</v>
      </c>
      <c r="AA5" s="17">
        <v>3</v>
      </c>
      <c r="AB5" s="17">
        <v>2</v>
      </c>
      <c r="AC5" s="17">
        <v>1</v>
      </c>
      <c r="AD5" s="17">
        <v>3</v>
      </c>
      <c r="AE5" s="17">
        <v>2</v>
      </c>
      <c r="AF5" s="17">
        <v>1</v>
      </c>
      <c r="AG5" s="17">
        <v>3</v>
      </c>
      <c r="AH5" s="17">
        <v>2</v>
      </c>
      <c r="AI5" s="17">
        <v>1</v>
      </c>
      <c r="AJ5" s="17">
        <v>3</v>
      </c>
      <c r="AK5" s="17">
        <v>2</v>
      </c>
      <c r="AL5" s="17">
        <v>1</v>
      </c>
      <c r="AM5" s="17">
        <v>3</v>
      </c>
      <c r="AN5" s="17">
        <v>2</v>
      </c>
      <c r="AO5" s="17">
        <v>1</v>
      </c>
      <c r="AP5" s="21">
        <v>3</v>
      </c>
      <c r="AQ5" s="21">
        <v>2</v>
      </c>
      <c r="AR5" s="21">
        <v>1</v>
      </c>
      <c r="AS5" s="21">
        <v>3</v>
      </c>
      <c r="AT5" s="21">
        <v>2</v>
      </c>
      <c r="AU5" s="21">
        <v>1</v>
      </c>
      <c r="AV5" s="21">
        <v>3</v>
      </c>
      <c r="AW5" s="21">
        <v>2</v>
      </c>
      <c r="AX5" s="21">
        <v>1</v>
      </c>
      <c r="AY5" s="21">
        <v>3</v>
      </c>
      <c r="AZ5" s="21">
        <v>2</v>
      </c>
      <c r="BA5" s="21">
        <v>1</v>
      </c>
      <c r="BB5" s="21">
        <v>3</v>
      </c>
      <c r="BC5" s="17">
        <v>2</v>
      </c>
      <c r="BD5" s="17">
        <v>1</v>
      </c>
      <c r="BE5" s="17">
        <v>3</v>
      </c>
      <c r="BF5" s="17">
        <v>0</v>
      </c>
      <c r="BG5" s="17">
        <v>0</v>
      </c>
      <c r="BH5" s="17">
        <v>0</v>
      </c>
    </row>
    <row r="6" spans="1:60" x14ac:dyDescent="0.25">
      <c r="A6" s="40" t="s">
        <v>124</v>
      </c>
      <c r="B6" s="40"/>
      <c r="C6" s="17">
        <v>1</v>
      </c>
      <c r="D6" s="17">
        <v>3</v>
      </c>
      <c r="E6" s="17">
        <v>2</v>
      </c>
      <c r="F6" s="17">
        <v>1</v>
      </c>
      <c r="G6" s="17">
        <v>3</v>
      </c>
      <c r="H6" s="17">
        <v>2</v>
      </c>
      <c r="I6" s="17">
        <v>1</v>
      </c>
      <c r="J6" s="17">
        <v>3</v>
      </c>
      <c r="K6" s="17">
        <v>2</v>
      </c>
      <c r="L6" s="17">
        <v>1</v>
      </c>
      <c r="M6" s="17">
        <v>3</v>
      </c>
      <c r="N6" s="17">
        <v>2</v>
      </c>
      <c r="O6" s="17">
        <v>1</v>
      </c>
      <c r="P6" s="17">
        <v>3</v>
      </c>
      <c r="Q6" s="17">
        <v>2</v>
      </c>
      <c r="R6" s="17">
        <v>1</v>
      </c>
      <c r="S6" s="17">
        <v>3</v>
      </c>
      <c r="T6" s="17">
        <v>2</v>
      </c>
      <c r="U6" s="17">
        <v>1</v>
      </c>
      <c r="V6" s="17">
        <v>3</v>
      </c>
      <c r="W6" s="17">
        <v>2</v>
      </c>
      <c r="X6" s="17">
        <v>1</v>
      </c>
      <c r="Y6" s="17">
        <v>3</v>
      </c>
      <c r="Z6" s="17">
        <v>2</v>
      </c>
      <c r="AA6" s="17">
        <v>1</v>
      </c>
      <c r="AB6" s="17">
        <v>3</v>
      </c>
      <c r="AC6" s="17">
        <v>2</v>
      </c>
      <c r="AD6" s="17">
        <v>1</v>
      </c>
      <c r="AE6" s="17">
        <v>3</v>
      </c>
      <c r="AF6" s="17">
        <v>2</v>
      </c>
      <c r="AG6" s="17">
        <v>1</v>
      </c>
      <c r="AH6" s="17">
        <v>3</v>
      </c>
      <c r="AI6" s="17">
        <v>2</v>
      </c>
      <c r="AJ6" s="17">
        <v>1</v>
      </c>
      <c r="AK6" s="17">
        <v>3</v>
      </c>
      <c r="AL6" s="17">
        <v>2</v>
      </c>
      <c r="AM6" s="17">
        <v>1</v>
      </c>
      <c r="AN6" s="17">
        <v>3</v>
      </c>
      <c r="AO6" s="17">
        <v>2</v>
      </c>
      <c r="AP6" s="21">
        <v>1</v>
      </c>
      <c r="AQ6" s="21">
        <v>3</v>
      </c>
      <c r="AR6" s="21">
        <v>2</v>
      </c>
      <c r="AS6" s="21">
        <v>1</v>
      </c>
      <c r="AT6" s="21">
        <v>3</v>
      </c>
      <c r="AU6" s="21">
        <v>2</v>
      </c>
      <c r="AV6" s="21">
        <v>1</v>
      </c>
      <c r="AW6" s="21">
        <v>3</v>
      </c>
      <c r="AX6" s="21">
        <v>2</v>
      </c>
      <c r="AY6" s="21">
        <v>1</v>
      </c>
      <c r="AZ6" s="21">
        <v>3</v>
      </c>
      <c r="BA6" s="21">
        <v>2</v>
      </c>
      <c r="BB6" s="21">
        <v>1</v>
      </c>
      <c r="BC6" s="17">
        <v>3</v>
      </c>
      <c r="BD6" s="17">
        <v>2</v>
      </c>
      <c r="BE6" s="17">
        <v>1</v>
      </c>
      <c r="BF6" s="17">
        <v>0</v>
      </c>
      <c r="BG6" s="17">
        <v>0</v>
      </c>
      <c r="BH6" s="17">
        <v>0</v>
      </c>
    </row>
    <row r="7" spans="1:60" x14ac:dyDescent="0.25">
      <c r="A7" s="40" t="s">
        <v>22</v>
      </c>
      <c r="B7" s="40"/>
      <c r="C7" s="17">
        <v>2</v>
      </c>
      <c r="D7" s="17">
        <v>1</v>
      </c>
      <c r="E7" s="17">
        <v>3</v>
      </c>
      <c r="F7" s="17">
        <v>2</v>
      </c>
      <c r="G7" s="17">
        <v>1</v>
      </c>
      <c r="H7" s="17">
        <v>3</v>
      </c>
      <c r="I7" s="17">
        <v>2</v>
      </c>
      <c r="J7" s="17">
        <v>1</v>
      </c>
      <c r="K7" s="17">
        <v>3</v>
      </c>
      <c r="L7" s="17">
        <v>2</v>
      </c>
      <c r="M7" s="17">
        <v>1</v>
      </c>
      <c r="N7" s="17">
        <v>3</v>
      </c>
      <c r="O7" s="17">
        <v>2</v>
      </c>
      <c r="P7" s="17">
        <v>1</v>
      </c>
      <c r="Q7" s="17">
        <v>3</v>
      </c>
      <c r="R7" s="17">
        <v>2</v>
      </c>
      <c r="S7" s="17">
        <v>1</v>
      </c>
      <c r="T7" s="17">
        <v>3</v>
      </c>
      <c r="U7" s="17">
        <v>2</v>
      </c>
      <c r="V7" s="17">
        <v>1</v>
      </c>
      <c r="W7" s="17">
        <v>3</v>
      </c>
      <c r="X7" s="17">
        <v>2</v>
      </c>
      <c r="Y7" s="17">
        <v>1</v>
      </c>
      <c r="Z7" s="17">
        <v>3</v>
      </c>
      <c r="AA7" s="17">
        <v>2</v>
      </c>
      <c r="AB7" s="17">
        <v>1</v>
      </c>
      <c r="AC7" s="17">
        <v>3</v>
      </c>
      <c r="AD7" s="17">
        <v>2</v>
      </c>
      <c r="AE7" s="17">
        <v>1</v>
      </c>
      <c r="AF7" s="17">
        <v>3</v>
      </c>
      <c r="AG7" s="17">
        <v>2</v>
      </c>
      <c r="AH7" s="17">
        <v>1</v>
      </c>
      <c r="AI7" s="17">
        <v>3</v>
      </c>
      <c r="AJ7" s="17">
        <v>2</v>
      </c>
      <c r="AK7" s="17">
        <v>1</v>
      </c>
      <c r="AL7" s="17">
        <v>3</v>
      </c>
      <c r="AM7" s="17">
        <v>2</v>
      </c>
      <c r="AN7" s="17">
        <v>1</v>
      </c>
      <c r="AO7" s="17">
        <v>3</v>
      </c>
      <c r="AP7" s="21">
        <v>2</v>
      </c>
      <c r="AQ7" s="21">
        <v>1</v>
      </c>
      <c r="AR7" s="21">
        <v>3</v>
      </c>
      <c r="AS7" s="21">
        <v>2</v>
      </c>
      <c r="AT7" s="21">
        <v>1</v>
      </c>
      <c r="AU7" s="21">
        <v>3</v>
      </c>
      <c r="AV7" s="21">
        <v>2</v>
      </c>
      <c r="AW7" s="21">
        <v>1</v>
      </c>
      <c r="AX7" s="21">
        <v>3</v>
      </c>
      <c r="AY7" s="21">
        <v>2</v>
      </c>
      <c r="AZ7" s="21">
        <v>1</v>
      </c>
      <c r="BA7" s="21">
        <v>3</v>
      </c>
      <c r="BB7" s="21">
        <v>2</v>
      </c>
      <c r="BC7" s="17">
        <v>1</v>
      </c>
      <c r="BD7" s="17">
        <v>3</v>
      </c>
      <c r="BE7" s="17">
        <v>2</v>
      </c>
      <c r="BF7" s="17">
        <v>1</v>
      </c>
      <c r="BG7" s="17">
        <v>3</v>
      </c>
      <c r="BH7" s="17">
        <v>2</v>
      </c>
    </row>
    <row r="8" spans="1:60" x14ac:dyDescent="0.25">
      <c r="A8" s="38"/>
      <c r="B8" s="39"/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</row>
    <row r="9" spans="1:60" x14ac:dyDescent="0.25">
      <c r="A9" s="40"/>
      <c r="B9" s="40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</row>
    <row r="10" spans="1:60" x14ac:dyDescent="0.25">
      <c r="A10" s="38"/>
      <c r="B10" s="39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</row>
    <row r="11" spans="1:60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60" s="27" customFormat="1" x14ac:dyDescent="0.25">
      <c r="A12" s="23"/>
      <c r="B12" s="23"/>
      <c r="C12" s="24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4"/>
      <c r="AQ12" s="25"/>
      <c r="AR12" s="25"/>
      <c r="AS12" s="25"/>
      <c r="AT12" s="25"/>
      <c r="AU12" s="25"/>
      <c r="AV12" s="26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</row>
    <row r="13" spans="1:60" s="27" customFormat="1" x14ac:dyDescent="0.25">
      <c r="A13" s="28"/>
      <c r="B13" s="2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60" s="27" customFormat="1" x14ac:dyDescent="0.25">
      <c r="A14" s="29"/>
      <c r="B14" s="2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</row>
    <row r="15" spans="1:60" s="27" customFormat="1" x14ac:dyDescent="0.25">
      <c r="A15" s="29"/>
      <c r="B15" s="2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</row>
    <row r="16" spans="1:60" s="27" customFormat="1" x14ac:dyDescent="0.25">
      <c r="A16" s="3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</row>
    <row r="17" spans="1:67" s="27" customFormat="1" x14ac:dyDescent="0.25">
      <c r="A17" s="29"/>
      <c r="B17" s="31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7" s="27" customFormat="1" x14ac:dyDescent="0.25">
      <c r="A18" s="29"/>
      <c r="B18" s="3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</row>
    <row r="19" spans="1:67" x14ac:dyDescent="0.25">
      <c r="A19" s="42"/>
      <c r="B19" s="4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S19" t="s">
        <v>24</v>
      </c>
    </row>
    <row r="20" spans="1:6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67" ht="15.75" x14ac:dyDescent="0.25">
      <c r="A21" s="1"/>
      <c r="BC21" t="s">
        <v>24</v>
      </c>
    </row>
    <row r="22" spans="1:67" ht="15.75" x14ac:dyDescent="0.25">
      <c r="A22" s="1" t="s">
        <v>16</v>
      </c>
      <c r="L22" t="s">
        <v>24</v>
      </c>
      <c r="BA22" t="s">
        <v>24</v>
      </c>
    </row>
    <row r="23" spans="1:67" ht="15.75" x14ac:dyDescent="0.25">
      <c r="A23" s="1"/>
    </row>
    <row r="24" spans="1:67" ht="15.75" x14ac:dyDescent="0.25">
      <c r="A24" s="1" t="s">
        <v>17</v>
      </c>
    </row>
    <row r="25" spans="1:67" ht="15.75" x14ac:dyDescent="0.25">
      <c r="A25" s="1" t="s">
        <v>25</v>
      </c>
    </row>
    <row r="26" spans="1:67" ht="15.75" x14ac:dyDescent="0.25">
      <c r="A26" s="1" t="s">
        <v>18</v>
      </c>
      <c r="Z26" t="s">
        <v>24</v>
      </c>
    </row>
    <row r="27" spans="1:67" ht="15.75" x14ac:dyDescent="0.25">
      <c r="A27" s="1" t="s">
        <v>19</v>
      </c>
      <c r="J27" t="s">
        <v>24</v>
      </c>
      <c r="O27" t="s">
        <v>24</v>
      </c>
    </row>
    <row r="30" spans="1:67" ht="15.75" x14ac:dyDescent="0.25">
      <c r="A30" s="5" t="s">
        <v>20</v>
      </c>
      <c r="B30" s="6"/>
      <c r="C30" s="6"/>
      <c r="D30" s="16">
        <f t="shared" ref="D30:AI30" si="0">C12</f>
        <v>0</v>
      </c>
      <c r="E30" s="16">
        <f t="shared" si="0"/>
        <v>0</v>
      </c>
      <c r="F30" s="16">
        <f t="shared" si="0"/>
        <v>0</v>
      </c>
      <c r="G30" s="16">
        <f t="shared" si="0"/>
        <v>0</v>
      </c>
      <c r="H30" s="16">
        <f t="shared" si="0"/>
        <v>0</v>
      </c>
      <c r="I30" s="16">
        <f t="shared" si="0"/>
        <v>0</v>
      </c>
      <c r="J30" s="16">
        <f t="shared" si="0"/>
        <v>0</v>
      </c>
      <c r="K30" s="16">
        <f t="shared" si="0"/>
        <v>0</v>
      </c>
      <c r="L30" s="16">
        <f t="shared" si="0"/>
        <v>0</v>
      </c>
      <c r="M30" s="16">
        <f t="shared" si="0"/>
        <v>0</v>
      </c>
      <c r="N30" s="16">
        <f t="shared" si="0"/>
        <v>0</v>
      </c>
      <c r="O30" s="16">
        <f t="shared" si="0"/>
        <v>0</v>
      </c>
      <c r="P30" s="14">
        <f t="shared" si="0"/>
        <v>0</v>
      </c>
      <c r="Q30" s="14">
        <f t="shared" si="0"/>
        <v>0</v>
      </c>
      <c r="R30" s="14">
        <f t="shared" si="0"/>
        <v>0</v>
      </c>
      <c r="S30" s="14">
        <f t="shared" si="0"/>
        <v>0</v>
      </c>
      <c r="T30" s="14">
        <f t="shared" si="0"/>
        <v>0</v>
      </c>
      <c r="U30" s="14">
        <f t="shared" si="0"/>
        <v>0</v>
      </c>
      <c r="V30" s="14">
        <f t="shared" si="0"/>
        <v>0</v>
      </c>
      <c r="W30" s="14">
        <f t="shared" si="0"/>
        <v>0</v>
      </c>
      <c r="X30" s="14">
        <f t="shared" si="0"/>
        <v>0</v>
      </c>
      <c r="Y30" s="14">
        <f t="shared" si="0"/>
        <v>0</v>
      </c>
      <c r="Z30" s="14">
        <f t="shared" si="0"/>
        <v>0</v>
      </c>
      <c r="AA30" s="14">
        <f t="shared" si="0"/>
        <v>0</v>
      </c>
      <c r="AB30" s="14">
        <f t="shared" si="0"/>
        <v>0</v>
      </c>
      <c r="AC30" s="14">
        <f t="shared" si="0"/>
        <v>0</v>
      </c>
      <c r="AD30" s="14">
        <f t="shared" si="0"/>
        <v>0</v>
      </c>
      <c r="AE30" s="14">
        <f t="shared" si="0"/>
        <v>0</v>
      </c>
      <c r="AF30" s="14">
        <f t="shared" si="0"/>
        <v>0</v>
      </c>
      <c r="AG30" s="14">
        <f t="shared" si="0"/>
        <v>0</v>
      </c>
      <c r="AH30" s="14">
        <f t="shared" si="0"/>
        <v>0</v>
      </c>
      <c r="AI30" s="14">
        <f t="shared" si="0"/>
        <v>0</v>
      </c>
      <c r="AJ30" s="14">
        <f t="shared" ref="AJ30:BC30" si="1">AI12</f>
        <v>0</v>
      </c>
      <c r="AK30" s="14">
        <f t="shared" si="1"/>
        <v>0</v>
      </c>
      <c r="AL30" s="14">
        <f t="shared" si="1"/>
        <v>0</v>
      </c>
      <c r="AM30" s="14">
        <f t="shared" si="1"/>
        <v>0</v>
      </c>
      <c r="AN30" s="14">
        <f t="shared" si="1"/>
        <v>0</v>
      </c>
      <c r="AO30" s="14">
        <f t="shared" si="1"/>
        <v>0</v>
      </c>
      <c r="AP30" s="14">
        <f t="shared" si="1"/>
        <v>0</v>
      </c>
      <c r="AQ30" s="16">
        <f t="shared" si="1"/>
        <v>0</v>
      </c>
      <c r="AR30" s="16">
        <f t="shared" si="1"/>
        <v>0</v>
      </c>
      <c r="AS30" s="14">
        <f t="shared" si="1"/>
        <v>0</v>
      </c>
      <c r="AT30" s="14">
        <f t="shared" si="1"/>
        <v>0</v>
      </c>
      <c r="AU30" s="14">
        <f t="shared" si="1"/>
        <v>0</v>
      </c>
      <c r="AV30" s="14">
        <f t="shared" si="1"/>
        <v>0</v>
      </c>
      <c r="AW30" s="16">
        <f t="shared" si="1"/>
        <v>0</v>
      </c>
      <c r="AX30" s="16">
        <f t="shared" si="1"/>
        <v>0</v>
      </c>
      <c r="AY30" s="14">
        <f t="shared" si="1"/>
        <v>0</v>
      </c>
      <c r="AZ30" s="14">
        <f t="shared" si="1"/>
        <v>0</v>
      </c>
      <c r="BA30" s="14">
        <f t="shared" si="1"/>
        <v>0</v>
      </c>
      <c r="BB30" s="14">
        <f t="shared" si="1"/>
        <v>0</v>
      </c>
      <c r="BC30" s="20">
        <f t="shared" si="1"/>
        <v>0</v>
      </c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</row>
    <row r="31" spans="1:67" x14ac:dyDescent="0.25">
      <c r="A31" s="6"/>
      <c r="B31" s="6"/>
      <c r="C31" s="6"/>
      <c r="D31" s="4" t="s">
        <v>1</v>
      </c>
      <c r="E31" s="4" t="s">
        <v>2</v>
      </c>
      <c r="F31" s="4" t="s">
        <v>3</v>
      </c>
      <c r="G31" s="4" t="s">
        <v>4</v>
      </c>
      <c r="H31" s="4" t="s">
        <v>5</v>
      </c>
      <c r="I31" s="4" t="s">
        <v>6</v>
      </c>
      <c r="J31" s="13" t="s">
        <v>7</v>
      </c>
      <c r="K31" s="13" t="s">
        <v>8</v>
      </c>
      <c r="L31" s="13" t="s">
        <v>9</v>
      </c>
      <c r="M31" s="13" t="s">
        <v>10</v>
      </c>
      <c r="N31" s="13" t="s">
        <v>11</v>
      </c>
      <c r="O31" s="13" t="s">
        <v>12</v>
      </c>
      <c r="P31" s="13" t="s">
        <v>13</v>
      </c>
      <c r="Q31" s="13" t="s">
        <v>14</v>
      </c>
      <c r="R31" s="13" t="s">
        <v>15</v>
      </c>
      <c r="S31" s="13" t="s">
        <v>26</v>
      </c>
      <c r="T31" s="13" t="s">
        <v>27</v>
      </c>
      <c r="U31" s="13" t="s">
        <v>28</v>
      </c>
      <c r="V31" s="13" t="s">
        <v>29</v>
      </c>
      <c r="W31" s="13" t="s">
        <v>30</v>
      </c>
      <c r="X31" s="13" t="s">
        <v>31</v>
      </c>
      <c r="Y31" s="13" t="s">
        <v>32</v>
      </c>
      <c r="Z31" s="13" t="s">
        <v>33</v>
      </c>
      <c r="AA31" s="13" t="s">
        <v>34</v>
      </c>
      <c r="AB31" s="13" t="s">
        <v>35</v>
      </c>
      <c r="AC31" s="13" t="s">
        <v>36</v>
      </c>
      <c r="AD31" s="13" t="s">
        <v>37</v>
      </c>
      <c r="AE31" s="13" t="s">
        <v>38</v>
      </c>
      <c r="AF31" s="13" t="s">
        <v>70</v>
      </c>
      <c r="AG31" s="13" t="s">
        <v>39</v>
      </c>
      <c r="AH31" s="13" t="s">
        <v>40</v>
      </c>
      <c r="AI31" s="13" t="s">
        <v>41</v>
      </c>
      <c r="AJ31" s="13" t="s">
        <v>42</v>
      </c>
      <c r="AK31" s="13" t="s">
        <v>43</v>
      </c>
      <c r="AL31" s="13" t="s">
        <v>44</v>
      </c>
      <c r="AM31" s="13" t="s">
        <v>45</v>
      </c>
      <c r="AN31" s="13" t="s">
        <v>46</v>
      </c>
      <c r="AO31" s="13" t="s">
        <v>47</v>
      </c>
      <c r="AP31" s="13" t="s">
        <v>48</v>
      </c>
      <c r="AQ31" s="13" t="s">
        <v>49</v>
      </c>
      <c r="AR31" s="13" t="s">
        <v>50</v>
      </c>
      <c r="AS31" s="13" t="s">
        <v>51</v>
      </c>
      <c r="AT31" s="13" t="s">
        <v>52</v>
      </c>
      <c r="AU31" s="13" t="s">
        <v>53</v>
      </c>
      <c r="AV31" s="13" t="s">
        <v>54</v>
      </c>
      <c r="AW31" s="13" t="s">
        <v>55</v>
      </c>
      <c r="AX31" s="13" t="s">
        <v>56</v>
      </c>
      <c r="AY31" s="13" t="s">
        <v>57</v>
      </c>
      <c r="AZ31" s="13" t="s">
        <v>58</v>
      </c>
      <c r="BA31" s="13" t="s">
        <v>59</v>
      </c>
      <c r="BB31" s="13" t="s">
        <v>60</v>
      </c>
      <c r="BC31" s="13" t="s">
        <v>61</v>
      </c>
      <c r="BD31" s="13" t="s">
        <v>62</v>
      </c>
      <c r="BE31" s="13" t="s">
        <v>63</v>
      </c>
      <c r="BF31" s="13" t="s">
        <v>64</v>
      </c>
      <c r="BG31" s="13" t="s">
        <v>65</v>
      </c>
      <c r="BH31" s="13" t="s">
        <v>61</v>
      </c>
      <c r="BI31" s="13" t="s">
        <v>62</v>
      </c>
      <c r="BJ31" s="13" t="s">
        <v>63</v>
      </c>
      <c r="BK31" s="13" t="s">
        <v>64</v>
      </c>
      <c r="BL31" s="13" t="s">
        <v>65</v>
      </c>
      <c r="BM31" s="13" t="s">
        <v>66</v>
      </c>
      <c r="BN31" s="13" t="s">
        <v>67</v>
      </c>
      <c r="BO31" s="13" t="s">
        <v>68</v>
      </c>
    </row>
    <row r="32" spans="1:67" x14ac:dyDescent="0.25">
      <c r="A32" s="34" t="s">
        <v>125</v>
      </c>
      <c r="B32" s="35"/>
      <c r="C32" s="7">
        <f>SUM(D32:BH32)</f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8"/>
      <c r="P32" s="8"/>
      <c r="Q32" s="8"/>
      <c r="R32" s="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</row>
    <row r="33" spans="1:67" x14ac:dyDescent="0.25">
      <c r="A33" s="34" t="s">
        <v>124</v>
      </c>
      <c r="B33" s="35"/>
      <c r="C33" s="7">
        <f t="shared" ref="C33:C37" si="2">SUM(J33:BH33)</f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8"/>
      <c r="P33" s="8"/>
      <c r="Q33" s="8"/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7" x14ac:dyDescent="0.25">
      <c r="A34" s="32" t="s">
        <v>22</v>
      </c>
      <c r="B34" s="33"/>
      <c r="C34" s="7">
        <f t="shared" si="2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8"/>
      <c r="P34" s="8"/>
      <c r="Q34" s="8"/>
      <c r="R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</row>
    <row r="35" spans="1:67" x14ac:dyDescent="0.25">
      <c r="A35" s="32"/>
      <c r="B35" s="33"/>
      <c r="C35" s="7">
        <f t="shared" si="2"/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8"/>
      <c r="P35" s="8"/>
      <c r="Q35" s="8"/>
      <c r="R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67" x14ac:dyDescent="0.25">
      <c r="A36" s="32"/>
      <c r="B36" s="33"/>
      <c r="C36" s="7">
        <f t="shared" si="2"/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8"/>
      <c r="P36" s="8"/>
      <c r="Q36" s="8"/>
      <c r="R36" s="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x14ac:dyDescent="0.25">
      <c r="A37" s="43"/>
      <c r="B37" s="35"/>
      <c r="C37" s="7">
        <f t="shared" si="2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8"/>
      <c r="P37" s="8"/>
      <c r="Q37" s="8"/>
      <c r="R37" s="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x14ac:dyDescent="0.25">
      <c r="A38" s="9"/>
      <c r="B38" s="9" t="s">
        <v>21</v>
      </c>
      <c r="C38" s="10">
        <f>SUM(C32:C37)</f>
        <v>0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</row>
    <row r="40" spans="1:67" x14ac:dyDescent="0.25">
      <c r="D40" s="16">
        <f t="shared" ref="D40:AI40" si="3">D30</f>
        <v>0</v>
      </c>
      <c r="E40" s="16">
        <f t="shared" si="3"/>
        <v>0</v>
      </c>
      <c r="F40" s="16">
        <f t="shared" si="3"/>
        <v>0</v>
      </c>
      <c r="G40" s="16">
        <f t="shared" si="3"/>
        <v>0</v>
      </c>
      <c r="H40" s="16">
        <f t="shared" si="3"/>
        <v>0</v>
      </c>
      <c r="I40" s="16">
        <f t="shared" si="3"/>
        <v>0</v>
      </c>
      <c r="J40" s="16">
        <f t="shared" si="3"/>
        <v>0</v>
      </c>
      <c r="K40" s="16">
        <f t="shared" si="3"/>
        <v>0</v>
      </c>
      <c r="L40" s="16">
        <f t="shared" si="3"/>
        <v>0</v>
      </c>
      <c r="M40" s="16">
        <f t="shared" si="3"/>
        <v>0</v>
      </c>
      <c r="N40" s="16">
        <f t="shared" si="3"/>
        <v>0</v>
      </c>
      <c r="O40" s="16">
        <f t="shared" si="3"/>
        <v>0</v>
      </c>
      <c r="P40" s="14">
        <f t="shared" si="3"/>
        <v>0</v>
      </c>
      <c r="Q40" s="14">
        <f t="shared" si="3"/>
        <v>0</v>
      </c>
      <c r="R40" s="14">
        <f t="shared" si="3"/>
        <v>0</v>
      </c>
      <c r="S40" s="14">
        <f t="shared" si="3"/>
        <v>0</v>
      </c>
      <c r="T40" s="14">
        <f t="shared" si="3"/>
        <v>0</v>
      </c>
      <c r="U40" s="14">
        <f t="shared" si="3"/>
        <v>0</v>
      </c>
      <c r="V40" s="14">
        <f t="shared" si="3"/>
        <v>0</v>
      </c>
      <c r="W40" s="14">
        <f t="shared" si="3"/>
        <v>0</v>
      </c>
      <c r="X40" s="14">
        <f t="shared" si="3"/>
        <v>0</v>
      </c>
      <c r="Y40" s="14">
        <f t="shared" si="3"/>
        <v>0</v>
      </c>
      <c r="Z40" s="14">
        <f t="shared" si="3"/>
        <v>0</v>
      </c>
      <c r="AA40" s="14">
        <f t="shared" si="3"/>
        <v>0</v>
      </c>
      <c r="AB40" s="14">
        <f t="shared" si="3"/>
        <v>0</v>
      </c>
      <c r="AC40" s="14">
        <f t="shared" si="3"/>
        <v>0</v>
      </c>
      <c r="AD40" s="14">
        <f t="shared" si="3"/>
        <v>0</v>
      </c>
      <c r="AE40" s="14">
        <f t="shared" si="3"/>
        <v>0</v>
      </c>
      <c r="AF40" s="14">
        <f t="shared" si="3"/>
        <v>0</v>
      </c>
      <c r="AG40" s="14">
        <f t="shared" si="3"/>
        <v>0</v>
      </c>
      <c r="AH40" s="14">
        <f t="shared" si="3"/>
        <v>0</v>
      </c>
      <c r="AI40" s="14">
        <f t="shared" si="3"/>
        <v>0</v>
      </c>
      <c r="AJ40" s="14">
        <f t="shared" ref="AJ40:BC40" si="4">AJ30</f>
        <v>0</v>
      </c>
      <c r="AK40" s="14">
        <f t="shared" si="4"/>
        <v>0</v>
      </c>
      <c r="AL40" s="14">
        <f t="shared" si="4"/>
        <v>0</v>
      </c>
      <c r="AM40" s="14">
        <f t="shared" si="4"/>
        <v>0</v>
      </c>
      <c r="AN40" s="14">
        <f t="shared" si="4"/>
        <v>0</v>
      </c>
      <c r="AO40" s="14">
        <f t="shared" si="4"/>
        <v>0</v>
      </c>
      <c r="AP40" s="14">
        <f t="shared" si="4"/>
        <v>0</v>
      </c>
      <c r="AQ40" s="16">
        <f t="shared" si="4"/>
        <v>0</v>
      </c>
      <c r="AR40" s="16">
        <f t="shared" si="4"/>
        <v>0</v>
      </c>
      <c r="AS40" s="14">
        <f t="shared" si="4"/>
        <v>0</v>
      </c>
      <c r="AT40" s="14">
        <f t="shared" si="4"/>
        <v>0</v>
      </c>
      <c r="AU40" s="14">
        <f t="shared" si="4"/>
        <v>0</v>
      </c>
      <c r="AV40" s="14">
        <f t="shared" si="4"/>
        <v>0</v>
      </c>
      <c r="AW40" s="16">
        <f t="shared" si="4"/>
        <v>0</v>
      </c>
      <c r="AX40" s="16">
        <f t="shared" si="4"/>
        <v>0</v>
      </c>
      <c r="AY40" s="14">
        <f t="shared" si="4"/>
        <v>0</v>
      </c>
      <c r="AZ40" s="14">
        <f t="shared" si="4"/>
        <v>0</v>
      </c>
      <c r="BA40" s="14">
        <f t="shared" si="4"/>
        <v>0</v>
      </c>
      <c r="BB40" s="14">
        <f t="shared" si="4"/>
        <v>0</v>
      </c>
      <c r="BC40" s="20">
        <f t="shared" si="4"/>
        <v>0</v>
      </c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</row>
    <row r="41" spans="1:67" ht="18.75" x14ac:dyDescent="0.3">
      <c r="A41" s="11" t="s">
        <v>23</v>
      </c>
      <c r="B41" s="12"/>
      <c r="D41" s="4" t="s">
        <v>1</v>
      </c>
      <c r="E41" s="4" t="s">
        <v>2</v>
      </c>
      <c r="F41" s="4" t="s">
        <v>3</v>
      </c>
      <c r="G41" s="4" t="s">
        <v>4</v>
      </c>
      <c r="H41" s="4" t="s">
        <v>5</v>
      </c>
      <c r="I41" s="4" t="s">
        <v>6</v>
      </c>
      <c r="J41" s="13" t="s">
        <v>7</v>
      </c>
      <c r="K41" s="13" t="s">
        <v>8</v>
      </c>
      <c r="L41" s="13" t="s">
        <v>9</v>
      </c>
      <c r="M41" s="13" t="s">
        <v>10</v>
      </c>
      <c r="N41" s="13" t="s">
        <v>11</v>
      </c>
      <c r="O41" s="13" t="s">
        <v>12</v>
      </c>
      <c r="P41" s="13" t="s">
        <v>13</v>
      </c>
      <c r="Q41" s="13" t="s">
        <v>14</v>
      </c>
      <c r="R41" s="13" t="s">
        <v>15</v>
      </c>
      <c r="S41" s="13" t="s">
        <v>26</v>
      </c>
      <c r="T41" s="13" t="s">
        <v>27</v>
      </c>
      <c r="U41" s="13" t="s">
        <v>28</v>
      </c>
      <c r="V41" s="13" t="s">
        <v>29</v>
      </c>
      <c r="W41" s="13" t="s">
        <v>30</v>
      </c>
      <c r="X41" s="13" t="s">
        <v>31</v>
      </c>
      <c r="Y41" s="13" t="s">
        <v>32</v>
      </c>
      <c r="Z41" s="13" t="s">
        <v>33</v>
      </c>
      <c r="AA41" s="13" t="s">
        <v>34</v>
      </c>
      <c r="AB41" s="13" t="s">
        <v>35</v>
      </c>
      <c r="AC41" s="13" t="s">
        <v>36</v>
      </c>
      <c r="AD41" s="13" t="s">
        <v>37</v>
      </c>
      <c r="AE41" s="13" t="s">
        <v>38</v>
      </c>
      <c r="AF41" s="13" t="s">
        <v>70</v>
      </c>
      <c r="AG41" s="13" t="s">
        <v>39</v>
      </c>
      <c r="AH41" s="13" t="s">
        <v>40</v>
      </c>
      <c r="AI41" s="13" t="s">
        <v>41</v>
      </c>
      <c r="AJ41" s="13" t="s">
        <v>42</v>
      </c>
      <c r="AK41" s="13" t="s">
        <v>43</v>
      </c>
      <c r="AL41" s="13" t="s">
        <v>44</v>
      </c>
      <c r="AM41" s="13" t="s">
        <v>45</v>
      </c>
      <c r="AN41" s="13" t="s">
        <v>46</v>
      </c>
      <c r="AO41" s="13" t="s">
        <v>47</v>
      </c>
      <c r="AP41" s="13" t="s">
        <v>48</v>
      </c>
      <c r="AQ41" s="13" t="s">
        <v>49</v>
      </c>
      <c r="AR41" s="13" t="s">
        <v>50</v>
      </c>
      <c r="AS41" s="13" t="s">
        <v>51</v>
      </c>
      <c r="AT41" s="13" t="s">
        <v>52</v>
      </c>
      <c r="AU41" s="13" t="s">
        <v>53</v>
      </c>
      <c r="AV41" s="13" t="s">
        <v>54</v>
      </c>
      <c r="AW41" s="13" t="s">
        <v>55</v>
      </c>
      <c r="AX41" s="13" t="s">
        <v>56</v>
      </c>
      <c r="AY41" s="13" t="s">
        <v>57</v>
      </c>
      <c r="AZ41" s="13" t="s">
        <v>58</v>
      </c>
      <c r="BA41" s="13" t="s">
        <v>59</v>
      </c>
      <c r="BB41" s="13" t="s">
        <v>60</v>
      </c>
      <c r="BC41" s="13" t="s">
        <v>61</v>
      </c>
      <c r="BD41" s="13" t="s">
        <v>62</v>
      </c>
      <c r="BE41" s="13" t="s">
        <v>63</v>
      </c>
      <c r="BF41" s="13" t="s">
        <v>64</v>
      </c>
      <c r="BG41" s="13" t="s">
        <v>65</v>
      </c>
      <c r="BH41" s="13" t="s">
        <v>61</v>
      </c>
      <c r="BI41" s="13" t="s">
        <v>62</v>
      </c>
      <c r="BJ41" s="13" t="s">
        <v>63</v>
      </c>
      <c r="BK41" s="13" t="s">
        <v>64</v>
      </c>
      <c r="BL41" s="13" t="s">
        <v>65</v>
      </c>
      <c r="BM41" s="13" t="s">
        <v>66</v>
      </c>
      <c r="BN41" s="13" t="s">
        <v>67</v>
      </c>
      <c r="BO41" s="13" t="s">
        <v>68</v>
      </c>
    </row>
    <row r="42" spans="1:67" x14ac:dyDescent="0.25">
      <c r="A42" s="34" t="s">
        <v>69</v>
      </c>
      <c r="B42" s="35"/>
      <c r="C42" s="7">
        <f t="shared" ref="C42:C47" si="5">SUM(J42:BH42)</f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8"/>
      <c r="O42" s="8"/>
      <c r="P42" s="8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1:67" x14ac:dyDescent="0.25">
      <c r="A43" s="34" t="s">
        <v>124</v>
      </c>
      <c r="B43" s="35"/>
      <c r="C43" s="7">
        <f t="shared" si="5"/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8"/>
      <c r="O43" s="8"/>
      <c r="P43" s="8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7" x14ac:dyDescent="0.25">
      <c r="A44" s="32" t="s">
        <v>22</v>
      </c>
      <c r="B44" s="33"/>
      <c r="C44" s="7">
        <f t="shared" si="5"/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8"/>
      <c r="O44" s="8"/>
      <c r="P44" s="8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7" x14ac:dyDescent="0.25">
      <c r="A45" s="32"/>
      <c r="B45" s="33"/>
      <c r="C45" s="7">
        <f t="shared" si="5"/>
        <v>0</v>
      </c>
      <c r="D45" s="18" t="s">
        <v>24</v>
      </c>
      <c r="E45" s="18"/>
      <c r="F45" s="18"/>
      <c r="G45" s="18"/>
      <c r="H45" s="18"/>
      <c r="I45" s="18"/>
      <c r="J45" s="18"/>
      <c r="K45" s="18"/>
      <c r="L45" s="18"/>
      <c r="M45" s="18"/>
      <c r="N45" s="8"/>
      <c r="O45" s="8"/>
      <c r="P45" s="8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7" x14ac:dyDescent="0.25">
      <c r="A46" s="32"/>
      <c r="B46" s="33"/>
      <c r="C46" s="7">
        <f t="shared" si="5"/>
        <v>0</v>
      </c>
      <c r="D46" s="18" t="s">
        <v>24</v>
      </c>
      <c r="E46" s="18"/>
      <c r="F46" s="18"/>
      <c r="G46" s="18"/>
      <c r="H46" s="18"/>
      <c r="I46" s="18"/>
      <c r="J46" s="18"/>
      <c r="K46" s="18"/>
      <c r="L46" s="18"/>
      <c r="M46" s="18"/>
      <c r="N46" s="8"/>
      <c r="O46" s="8"/>
      <c r="P46" s="8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7" x14ac:dyDescent="0.25">
      <c r="A47" s="43"/>
      <c r="B47" s="35"/>
      <c r="C47" s="7">
        <f t="shared" si="5"/>
        <v>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8"/>
      <c r="O47" s="8"/>
      <c r="P47" s="8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1:67" x14ac:dyDescent="0.25">
      <c r="A48" s="9"/>
      <c r="B48" s="9" t="s">
        <v>21</v>
      </c>
      <c r="C48" s="8">
        <f>SUM(C42:C47)</f>
        <v>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</sheetData>
  <mergeCells count="22">
    <mergeCell ref="A47:B47"/>
    <mergeCell ref="A32:B32"/>
    <mergeCell ref="A33:B33"/>
    <mergeCell ref="A37:B37"/>
    <mergeCell ref="A46:B46"/>
    <mergeCell ref="A34:B34"/>
    <mergeCell ref="A44:B44"/>
    <mergeCell ref="A45:B45"/>
    <mergeCell ref="A43:B43"/>
    <mergeCell ref="A1:B1"/>
    <mergeCell ref="A3:B3"/>
    <mergeCell ref="A5:B5"/>
    <mergeCell ref="A6:B6"/>
    <mergeCell ref="A4:B4"/>
    <mergeCell ref="A19:B19"/>
    <mergeCell ref="A35:B35"/>
    <mergeCell ref="A36:B36"/>
    <mergeCell ref="A42:B42"/>
    <mergeCell ref="A9:B9"/>
    <mergeCell ref="A10:B10"/>
    <mergeCell ref="A7:B7"/>
    <mergeCell ref="A8:B8"/>
  </mergeCells>
  <phoneticPr fontId="11" type="noConversion"/>
  <pageMargins left="0.7" right="0.7" top="0.75" bottom="0.75" header="0.3" footer="0.3"/>
  <pageSetup scale="90" fitToHeight="0" orientation="landscape" r:id="rId1"/>
  <colBreaks count="1" manualBreakCount="1">
    <brk id="41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Q5" sqref="Q5"/>
    </sheetView>
  </sheetViews>
  <sheetFormatPr defaultRowHeight="15" x14ac:dyDescent="0.25"/>
  <sheetData/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Rotation</vt:lpstr>
      <vt:lpstr>Chart</vt:lpstr>
      <vt:lpstr>Rotation!Print_Area</vt:lpstr>
    </vt:vector>
  </TitlesOfParts>
  <Company>Hi-Speed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Buffington</dc:creator>
  <cp:lastModifiedBy>Emily Martin</cp:lastModifiedBy>
  <cp:lastPrinted>2019-12-31T01:09:54Z</cp:lastPrinted>
  <dcterms:created xsi:type="dcterms:W3CDTF">2013-09-20T18:57:56Z</dcterms:created>
  <dcterms:modified xsi:type="dcterms:W3CDTF">2021-03-16T21:28:05Z</dcterms:modified>
</cp:coreProperties>
</file>